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ilczarekpa\pulpit\Postępowania trwające\Mieszanki PP6\"/>
    </mc:Choice>
  </mc:AlternateContent>
  <bookViews>
    <workbookView xWindow="0" yWindow="0" windowWidth="20490" windowHeight="7620"/>
  </bookViews>
  <sheets>
    <sheet name="Wzorcowe mieszanki gazowe PP6_" sheetId="1" r:id="rId1"/>
    <sheet name="Opis mieszaniny nr 7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AE19" i="1" l="1"/>
  <c r="AE21" i="1"/>
  <c r="E19" i="1"/>
  <c r="G19" i="1"/>
  <c r="I19" i="1"/>
  <c r="K19" i="1"/>
  <c r="M19" i="1"/>
  <c r="O19" i="1"/>
  <c r="Q19" i="1"/>
  <c r="S19" i="1"/>
  <c r="U19" i="1"/>
  <c r="W19" i="1"/>
  <c r="Y19" i="1"/>
  <c r="AA19" i="1"/>
  <c r="AC19" i="1"/>
  <c r="C19" i="1"/>
</calcChain>
</file>

<file path=xl/sharedStrings.xml><?xml version="1.0" encoding="utf-8"?>
<sst xmlns="http://schemas.openxmlformats.org/spreadsheetml/2006/main" count="257" uniqueCount="87">
  <si>
    <t>Skład mieszanki</t>
  </si>
  <si>
    <t>Rodzaj przyłącza</t>
  </si>
  <si>
    <t>Ciśnienie [w bar]</t>
  </si>
  <si>
    <t xml:space="preserve">Rodzaj butli (np. aluminiowa, dwuzaworowa) </t>
  </si>
  <si>
    <t>Pojemność wodna butli [w litrach]</t>
  </si>
  <si>
    <t>Masa gazu w butli [w kg] / Ilość mieszanki w butli [w m3]</t>
  </si>
  <si>
    <t>stalowa</t>
  </si>
  <si>
    <t>Wymagania</t>
  </si>
  <si>
    <t>Minimalna Stabilność mieszanki [w mies.]</t>
  </si>
  <si>
    <t xml:space="preserve">Mieszanka nr 7
</t>
  </si>
  <si>
    <t>DIN477 No.1</t>
  </si>
  <si>
    <t xml:space="preserve">4 miesiące </t>
  </si>
  <si>
    <t>4 miesiące</t>
  </si>
  <si>
    <t>Ilość do zakupu w 2026r. [w sztukach]</t>
  </si>
  <si>
    <t>DIN477 No.1 lub CGA 330</t>
  </si>
  <si>
    <r>
      <t>Mieszanka gazowa CRM/PRM w wodorze o składzie: Woda = 4-5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umol/mol</t>
    </r>
    <r>
      <rPr>
        <sz val="11"/>
        <color theme="1"/>
        <rFont val="Arial"/>
        <family val="2"/>
        <charset val="238"/>
      </rPr>
      <t xml:space="preserve"> Wodór - zrównoważona</t>
    </r>
  </si>
  <si>
    <t xml:space="preserve">Mieszanka gazowa CRM/PRM w azocie o składzie:                                                                    H2S= 0,010umol/mol; COS=0,010umol/mol; CH3SH=0,010umol/mol; Azot - zrównoważona  </t>
  </si>
  <si>
    <t xml:space="preserve">Mieszanka gazowa CRM/PRM w azocie o składzie:                           CS2=0,010umol/mol, azot - zrównoważona </t>
  </si>
  <si>
    <r>
      <t xml:space="preserve">Mieszanka gazowa CRM/PRM w wodorze o </t>
    </r>
    <r>
      <rPr>
        <sz val="11"/>
        <rFont val="Arial"/>
        <family val="2"/>
        <charset val="238"/>
      </rPr>
      <t>składzie:                                                                  Azot = 300 umol/mol</t>
    </r>
    <r>
      <rPr>
        <sz val="11"/>
        <color theme="1"/>
        <rFont val="Arial"/>
        <family val="2"/>
        <charset val="238"/>
      </rPr>
      <t xml:space="preserve">  Argon = </t>
    </r>
    <r>
      <rPr>
        <sz val="11"/>
        <rFont val="Arial"/>
        <family val="2"/>
        <charset val="238"/>
      </rPr>
      <t>300 umol/mol Hel = 300umol/mol  Metan = 100 umol/mol  Etan = 1 umol/mol  CO2 = 2 umol/mol  CO = 0,2 umol/mol  Wodór - zrównoważona</t>
    </r>
  </si>
  <si>
    <r>
      <t>Mieszanka gazowa CRM/PRM w wodorze o składzie:                                                       Azot = 315 umol/mol Argon = 315 umol/mol  Tlen=15 umol/mol; Wodór - zrównoważona (</t>
    </r>
    <r>
      <rPr>
        <sz val="11"/>
        <color rgb="FFFF0000"/>
        <rFont val="Arial"/>
        <family val="2"/>
        <charset val="238"/>
      </rPr>
      <t>Mieszanina może zawierać hel jako gaz inertny - stabilizator)</t>
    </r>
  </si>
  <si>
    <t>Mieszanka gazowa CRM/PRM w wodorze o składzie:  1,4-difluorobenzen=0.10umol/mol; chlorobenzene=0.10umol/mol, Wodór - zrównoważona</t>
  </si>
  <si>
    <t>Mieszanka gazowa CRM/PRM w wodorze o składzie: Chlorometan CH3Cl 0,01 µmol/mol 
Dichlorodifluorometan CCl2F2 0,01 µmol/mol
Chlorek winylu C2H3Cl 0,01 µmol/mol
Chloroetan C2H5Cl 0,01 µmol/mol
Trichlorofluorometan CCl3F 0,01 µmol/mol
Bromometan Ch3Br 0,01 µmol/mol
1,3-Butadien  1,3-C4H6 0,01 µmol/mol
1,1-Dichloroetan C2H2Cl2 0,01 µmol/mol
cis-2,3-dichloroeten Cis-1,2-C2H2Cl2 0,01 µmol/mol
Dichlorometan CH2Cl2 0,01 µmol/mol
1,1,2-Trichloro-1,2,2-trifluoroetan C2Cl3F3 0,01 µmol/mol
Chlorek allilu C3H5Cl 0,01 µmol/mol
1,1-Dichloroetan 1,1-C2H4Cl2 0,01 µmol/mol
Chloroform CHCl3 0,01 µmol/mol
Tetrachlorometan CCl4 0,01 µmol/mol
1,1,1-Trichloro etan 1,1,1-C2H3Cl3 0,01 µmol/mol
1,2-Dichloroetan 1,2-C2H4Cl2 0,01 µmol/mol
1,2-Dichloropropan 1,2-C3H6Cl2 0,01 µmol/mol
cis-1,3-Dichloropropen Cis-1,3-C3H4Cl2 0,01 µmol/mol
trans-1,3-dichloropropen Cis-1,3-C3H4Cl2 0,01 µmol/mol
1,1,2,2-Tetrachloroetan 1,1,2,2,-C2H2Cl4 0,01 µmol/mol
Tetrachloroetylen C2Cl4 0,01 µmol/mol
1,2-Dibromoetan BrCH2CH2Br 0,01 µmol/mol
1,1,2-Trihloroetan 1,1,2-C2H3Cl3 0,01 µmol/mol
Trichloroetylen C2HCl3 0,01 µmol/mol
Akrylonitryl C2H3CN 0,01 µmol/mol
Toluen C7H8 0,01 µmol/mol
Benzen C6H6 0,01 µmol/mol
Ety lobenzen C6H5C2H5 0,01 µmol/mol
o-Xylen o-C6H4C2H6 0,01 µmol/mol
m-Xylene m-H4C2H6C6 0,01 µmol/mol
p-Xylene p-H4C2H6C6 0,01 µmol/mol
Styrene C6H5Cl 0,01 µmol/mol
Hexachloro-1,3-butadien C4Cl6 0,01 µmol/mol
Chlorobenzene C6H5Cl 0,01 µmol/mol
4-etyl toluen 4-C6H4(C2H5)CH3 0,01 µmol/mol
1,2 Dichloro benzen 1,2-C6H4Cl2 0,01 µmol/mol
1,3 Dichloro benzen 1,3-C6H4Cl2 0,01 µmol/mol
1,4 Dichloro benzen 1,4-C6H4Cl2 0,01 µmol/mol
1,2,4 Trichloro benz en 1,2,4-C6H3Cl3 0,01 µmol/mol
1,2,4 Trimethyl benzen 1,2,4-C6H3(CH3)3 0,01 µmol/mol
1,3,5 Trimethyl benzen 1,3,5-C6H3C3H9 0,01 µmol/mol
1,2-dichloro-tetrafluoro etan 1,2-C2Cl2F4 0,01 µmol/mol
Wodór H2 równoważony</t>
  </si>
  <si>
    <t>Mieszanka gazowa CRM/PRM w wodorze o składzie:                                                        Formaldehyd = 0,45 umol/mol,Wodór - zrównoważona</t>
  </si>
  <si>
    <t>Mieszanka gazowa kalibracyjna z certyfikatem ISO 6141  w wodorze o składzie: Kwas mrówkowy = 0,1-0,2umol/mol  Wodór - zrównoważona</t>
  </si>
  <si>
    <t>Mieszanka gazowa kalibracyjna z certyfikatem ISO 6141  w wodorze o składzie: Amoniak = 0,1-0,2 umol/mol  Wodór - zrównoważona</t>
  </si>
  <si>
    <t>Mieszanka gazowa kalibracyjna z certyfikatem ISO 6141  w wodorze o składzie: Formaldehyd = 0,45 umol/mol,Wodór - zrównoważona</t>
  </si>
  <si>
    <t>Mieszanka nr 12</t>
  </si>
  <si>
    <t>Mieszanka gazowa kalibracyjna z certyfikatem ISO 6141  w wodorze o składzie: Argon = 300 umol/mol; Azot = 300 umol/mol;  tlenek węgla 0,2  umol/mol. Wodór - zrównoważona</t>
  </si>
  <si>
    <t>Mieszanka nr 13</t>
  </si>
  <si>
    <t>Mieszanka gazowa kalibracyjna z certyfikatem ISO 6141 w wodorze o składzie:                                                                   Hel = 300umol/mol  Metan = 100 umol/mol  Etan = 2umol/mol  CO2 = 2 umol/mol  CO = 0,2 umol/mol  Wodór - zrównoważona</t>
  </si>
  <si>
    <t>Mieszanka nr 14</t>
  </si>
  <si>
    <t>Mieszanka nr 15</t>
  </si>
  <si>
    <t>Mieszanka gazowa kalibracyjna z certyfikatem ISO 6141 w wodorze lub helu o składzie:                                                                   Tlen= 7-10 umol/mol  azot = 7-10 umol/mol Hel - zrównoważona</t>
  </si>
  <si>
    <t>Mieszanka gazowa kalibracyjna z certyfikatem ISO 6141 w wodorze lub helu o składzie:                                                                   Tlen= 5umol/mol  azot = 5 umol/mol                 Hel - zrównoważona</t>
  </si>
  <si>
    <t>6 miesiące</t>
  </si>
  <si>
    <t>12miesiące</t>
  </si>
  <si>
    <t>24 miesiące</t>
  </si>
  <si>
    <t>Proszę podać</t>
  </si>
  <si>
    <t>90-150 bar</t>
  </si>
  <si>
    <t>Wymagana dokumentacja np. certyfikat mieszanki  kopia certyfikatu w j.polskim; karta charakterystyki w j.polskim itd.</t>
  </si>
  <si>
    <t>Wzorzec wyprodukowany przez kompetentnego producenta materiałów odniesienia, CRM lub PRM - Certyfikat przywołujący zgodnośc z ISO 17034.  w j.polskim, karta charakterystyki w j.polskim</t>
  </si>
  <si>
    <t>Wzorzec wyprodukowany przez kompetentnego producenta materiałów odniesienia, CRM lub PRM - Certyfikat przywołujący zgodnośc z ISO 17034. w j.polskim, karta charakterystyki w j.polskim</t>
  </si>
  <si>
    <t>Wzorzec wyprodukowany przez kompetentnego producenta materiałów odniesienia, CRM lub PRM Certyfikat przywołujący zgodnośc z ISO 17034. w j.polskim, karta charakterystyki w j.polskim</t>
  </si>
  <si>
    <t>Wzorzec wyprodukowany przez kompetentnego producenta materiałów odniesienia, CRM lub PRM Certyfikat przywołujący zgodnośc z ISO 17034.w j.polskim, karta charakterystyki w j.polskim</t>
  </si>
  <si>
    <t>Mieszanina kalibracyjna ISO 6141 wyprodukowana przez kompetentnego producenta materiałów, certyfikat przywołujący zgodność z ISO 6141   w j.polskim, karta charakterystyki w j.polskim</t>
  </si>
  <si>
    <t>Mieszanina kalibracyjna ISO 6141 wyprodukowana przez kompetentnego producenta materiałów,  certyfikat przywołujący zgodność z ISO 6141   w j.polskim, karta charakterystyki w j.polskim</t>
  </si>
  <si>
    <t>Mieszanina kalibracyjna ISO 6141 wyprodukowana przez kompetentnego producenta materiałów, certyfikat przywołujący zgodność z ISO 6141  w j.polskim, karta charakterystyki w j.polskim</t>
  </si>
  <si>
    <t>Mieszanina kalibracyjna ISO 6141 wyprodukowana przez kompetentnego producenta materiałów,  certyfikat przywołujący zgodność z ISO 6141  w j.polskim, karta charakterystyki w j.polskim</t>
  </si>
  <si>
    <t>KOD CN</t>
  </si>
  <si>
    <t>Termin realizacji dostawy od otrzymania zamówienia – w tygodniach</t>
  </si>
  <si>
    <t>-</t>
  </si>
  <si>
    <t>Opis oferowanej Mieszanki nr 1</t>
  </si>
  <si>
    <t>Opis oferowanej Mieszanki nr 2</t>
  </si>
  <si>
    <t>Opis oferowanej Mieszanki nr 3</t>
  </si>
  <si>
    <t>Opis oferowanej Mieszanki nr 4</t>
  </si>
  <si>
    <t>Opis oferowanej Mieszanki nr 5</t>
  </si>
  <si>
    <t>Opis oferowanej Mieszanki nr 6</t>
  </si>
  <si>
    <t>Opis oferowanej Mieszanki nr 7</t>
  </si>
  <si>
    <t>Opis oferowanej Mieszanki nr 8</t>
  </si>
  <si>
    <t>Opis oferowanej Mieszanki nr 9</t>
  </si>
  <si>
    <t>Opis oferowanej Mieszanki nr 10</t>
  </si>
  <si>
    <t>Opis oferowanej Mieszanki nr 11</t>
  </si>
  <si>
    <t>Opis oferowanej Mieszanki nr 12</t>
  </si>
  <si>
    <t>Opis oferowanej Mieszanki nr 13</t>
  </si>
  <si>
    <t>Opis oferowanej Mieszanki nr 14</t>
  </si>
  <si>
    <t>Opis oferowanej Mieszanki nr 15</t>
  </si>
  <si>
    <t xml:space="preserve">Zestawienie techniczne mieszanek gazowych wzorcowych dla Pracowni Produktów Rafineryjnych w Trzebini PP6 </t>
  </si>
  <si>
    <t>Cena netto zakupu 1 szt. mieszanki 
(bez kosztu dostawy i dzierżawy)</t>
  </si>
  <si>
    <t>Koszt dostawy netto 1 szt. butli z mieszanką do Pracowni 
(suma wszelkich składowych kosztów wpływających na koszt dostawy)</t>
  </si>
  <si>
    <t>Koszt netto rocznej dzierżawy 1 szt.  butli z mieszanką [PLN]</t>
  </si>
  <si>
    <t>Koszt netto dziennej dzierżawy 1 szt. butli z mieszanką [PLN}</t>
  </si>
  <si>
    <t>Cena zakupu netto
(cenę zakupu mieszanki + koszty dostawy).</t>
  </si>
  <si>
    <t>SUMA</t>
  </si>
  <si>
    <t>WALUTA = proszę wpisać ------&gt;</t>
  </si>
  <si>
    <t>Uwaga! Ceny mieszanek i koszty dostawy muszą być w tej samej walucie</t>
  </si>
  <si>
    <t>W przypadku przedstawienia oferty handlowej w walucie obcej płatności dokonywane będą w PLN według ustalonego kursu ogłoszonego przez NBP z dnia sprzedaży.</t>
  </si>
  <si>
    <t>Mieszanka nr 2</t>
  </si>
  <si>
    <t>Mieszanka nr 3</t>
  </si>
  <si>
    <t>Mieszanka nr 4</t>
  </si>
  <si>
    <t xml:space="preserve">Mieszanka nr 1 </t>
  </si>
  <si>
    <t>Mieszanka nr 5</t>
  </si>
  <si>
    <t>Mieszanka nr 6</t>
  </si>
  <si>
    <t>Mieszanka nr 7</t>
  </si>
  <si>
    <t>Mieszanka nr 8</t>
  </si>
  <si>
    <t>Mieszanka nr 9</t>
  </si>
  <si>
    <t>Mieszanka nr 10</t>
  </si>
  <si>
    <t>Mieszanka nr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</si>
</sst>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 applyProtection="1">
      <alignment horizontal="center" vertical="center"/>
      <protection locked="0"/>
    </xf>
    <xf numFmtId="0" fontId="4" fillId="0" borderId="0" xfId="0" applyFont="1"/>
    <xf numFmtId="0" fontId="0" fillId="5" borderId="1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horizontal="center" vertical="center" wrapText="1"/>
      <protection locked="0"/>
    </xf>
    <xf numFmtId="0" fontId="0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0" fillId="5" borderId="10" xfId="0" applyFill="1" applyBorder="1" applyAlignment="1" applyProtection="1">
      <alignment horizontal="center" vertical="top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vertical="center" wrapText="1"/>
    </xf>
    <xf numFmtId="0" fontId="8" fillId="2" borderId="7" xfId="0" applyFont="1" applyFill="1" applyBorder="1" applyAlignment="1" applyProtection="1">
      <alignment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vertical="center" wrapText="1"/>
    </xf>
    <xf numFmtId="0" fontId="0" fillId="5" borderId="12" xfId="0" applyFill="1" applyBorder="1" applyAlignment="1" applyProtection="1">
      <alignment horizontal="center" vertical="center"/>
      <protection locked="0"/>
    </xf>
    <xf numFmtId="0" fontId="0" fillId="5" borderId="13" xfId="0" applyFill="1" applyBorder="1" applyAlignment="1" applyProtection="1">
      <alignment horizontal="center" vertical="center"/>
      <protection locked="0"/>
    </xf>
    <xf numFmtId="0" fontId="8" fillId="4" borderId="17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0" fillId="0" borderId="0" xfId="0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1" fillId="0" borderId="0" xfId="0" applyFont="1" applyProtection="1"/>
    <xf numFmtId="0" fontId="5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5" borderId="15" xfId="0" applyFill="1" applyBorder="1" applyAlignment="1" applyProtection="1">
      <alignment horizontal="center" vertical="center"/>
    </xf>
    <xf numFmtId="0" fontId="0" fillId="5" borderId="16" xfId="0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vertical="center" wrapText="1"/>
      <protection locked="0"/>
    </xf>
    <xf numFmtId="0" fontId="0" fillId="5" borderId="1" xfId="0" applyFill="1" applyBorder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1770592</xdr:colOff>
      <xdr:row>8</xdr:row>
      <xdr:rowOff>452967</xdr:rowOff>
    </xdr:from>
    <xdr:ext cx="914400" cy="264560"/>
    <xdr:sp macro="" textlink="">
      <xdr:nvSpPr>
        <xdr:cNvPr id="2" name="pole tekstowe 1"/>
        <xdr:cNvSpPr txBox="1"/>
      </xdr:nvSpPr>
      <xdr:spPr>
        <a:xfrm>
          <a:off x="10946342" y="3987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74</xdr:col>
      <xdr:colOff>1770592</xdr:colOff>
      <xdr:row>8</xdr:row>
      <xdr:rowOff>452967</xdr:rowOff>
    </xdr:from>
    <xdr:ext cx="914400" cy="264560"/>
    <xdr:sp macro="" textlink="">
      <xdr:nvSpPr>
        <xdr:cNvPr id="3" name="pole tekstowe 2"/>
        <xdr:cNvSpPr txBox="1"/>
      </xdr:nvSpPr>
      <xdr:spPr>
        <a:xfrm>
          <a:off x="10952692" y="397721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84</xdr:col>
      <xdr:colOff>1770592</xdr:colOff>
      <xdr:row>8</xdr:row>
      <xdr:rowOff>452967</xdr:rowOff>
    </xdr:from>
    <xdr:ext cx="914400" cy="264560"/>
    <xdr:sp macro="" textlink="">
      <xdr:nvSpPr>
        <xdr:cNvPr id="4" name="pole tekstowe 3"/>
        <xdr:cNvSpPr txBox="1"/>
      </xdr:nvSpPr>
      <xdr:spPr>
        <a:xfrm>
          <a:off x="10952692" y="397721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36"/>
  <sheetViews>
    <sheetView tabSelected="1" topLeftCell="A9" zoomScale="60" zoomScaleNormal="60" workbookViewId="0">
      <pane xSplit="1" topLeftCell="X1" activePane="topRight" state="frozen"/>
      <selection pane="topRight" activeCell="AD16" sqref="AD16"/>
    </sheetView>
  </sheetViews>
  <sheetFormatPr defaultRowHeight="14.25" x14ac:dyDescent="0.2"/>
  <cols>
    <col min="1" max="7" width="39" style="23" customWidth="1"/>
    <col min="8" max="9" width="36.75" style="24" customWidth="1"/>
    <col min="10" max="11" width="36.75" style="20" customWidth="1"/>
    <col min="12" max="13" width="39.125" style="20" customWidth="1"/>
    <col min="14" max="15" width="47.125" style="20" customWidth="1"/>
    <col min="16" max="19" width="38.25" style="20" customWidth="1"/>
    <col min="20" max="27" width="40.75" style="20" customWidth="1"/>
    <col min="28" max="32" width="38.625" style="20" customWidth="1"/>
    <col min="33" max="74" width="40.75" style="20" customWidth="1"/>
    <col min="75" max="78" width="38.875" style="25" customWidth="1"/>
    <col min="79" max="79" width="40.875" style="25" customWidth="1"/>
    <col min="80" max="86" width="34.875" style="25" customWidth="1"/>
    <col min="87" max="87" width="37" style="25" customWidth="1"/>
    <col min="88" max="88" width="36.875" style="25" customWidth="1"/>
    <col min="89" max="90" width="36.75" style="25" customWidth="1"/>
    <col min="91" max="92" width="44.625" style="25" customWidth="1"/>
    <col min="93" max="94" width="40.875" style="25" customWidth="1"/>
    <col min="95" max="96" width="37.875" style="25" customWidth="1"/>
    <col min="97" max="98" width="47.125" style="25" customWidth="1"/>
    <col min="99" max="100" width="52.375" style="25" customWidth="1"/>
    <col min="101" max="102" width="50" style="25" customWidth="1"/>
    <col min="103" max="104" width="49.625" style="25" customWidth="1"/>
    <col min="105" max="106" width="43.5" style="25" customWidth="1"/>
    <col min="107" max="108" width="40.125" style="25" customWidth="1"/>
    <col min="109" max="109" width="50.5" style="23" customWidth="1"/>
    <col min="110" max="110" width="37.125" style="23" customWidth="1"/>
    <col min="111" max="16384" width="9" style="23"/>
  </cols>
  <sheetData>
    <row r="1" spans="1:138" ht="18" x14ac:dyDescent="0.2">
      <c r="A1" s="22" t="s">
        <v>66</v>
      </c>
    </row>
    <row r="2" spans="1:138" ht="36.75" customHeight="1" thickBot="1" x14ac:dyDescent="0.3">
      <c r="A2" s="26"/>
      <c r="B2" s="26"/>
      <c r="C2" s="26"/>
      <c r="D2" s="27"/>
      <c r="E2" s="27"/>
      <c r="F2" s="26"/>
      <c r="G2" s="26"/>
      <c r="N2" s="28"/>
      <c r="O2" s="28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</row>
    <row r="3" spans="1:138" ht="36" customHeight="1" thickBot="1" x14ac:dyDescent="0.25">
      <c r="A3" s="14" t="s">
        <v>7</v>
      </c>
      <c r="B3" s="29" t="s">
        <v>79</v>
      </c>
      <c r="C3" s="49" t="s">
        <v>51</v>
      </c>
      <c r="D3" s="21" t="s">
        <v>76</v>
      </c>
      <c r="E3" s="49" t="s">
        <v>52</v>
      </c>
      <c r="F3" s="21" t="s">
        <v>77</v>
      </c>
      <c r="G3" s="49" t="s">
        <v>53</v>
      </c>
      <c r="H3" s="21" t="s">
        <v>78</v>
      </c>
      <c r="I3" s="49" t="s">
        <v>54</v>
      </c>
      <c r="J3" s="21" t="s">
        <v>80</v>
      </c>
      <c r="K3" s="49" t="s">
        <v>55</v>
      </c>
      <c r="L3" s="21" t="s">
        <v>81</v>
      </c>
      <c r="M3" s="49" t="s">
        <v>56</v>
      </c>
      <c r="N3" s="21" t="s">
        <v>82</v>
      </c>
      <c r="O3" s="49" t="s">
        <v>57</v>
      </c>
      <c r="P3" s="21" t="s">
        <v>83</v>
      </c>
      <c r="Q3" s="49" t="s">
        <v>58</v>
      </c>
      <c r="R3" s="21" t="s">
        <v>84</v>
      </c>
      <c r="S3" s="49" t="s">
        <v>59</v>
      </c>
      <c r="T3" s="21" t="s">
        <v>85</v>
      </c>
      <c r="U3" s="49" t="s">
        <v>60</v>
      </c>
      <c r="V3" s="21" t="s">
        <v>86</v>
      </c>
      <c r="W3" s="49" t="s">
        <v>61</v>
      </c>
      <c r="X3" s="30" t="s">
        <v>26</v>
      </c>
      <c r="Y3" s="49" t="s">
        <v>62</v>
      </c>
      <c r="Z3" s="30" t="s">
        <v>28</v>
      </c>
      <c r="AA3" s="49" t="s">
        <v>63</v>
      </c>
      <c r="AB3" s="30" t="s">
        <v>30</v>
      </c>
      <c r="AC3" s="49" t="s">
        <v>64</v>
      </c>
      <c r="AD3" s="30" t="s">
        <v>31</v>
      </c>
      <c r="AE3" s="48" t="s">
        <v>65</v>
      </c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</row>
    <row r="4" spans="1:138" ht="408.75" customHeight="1" x14ac:dyDescent="0.2">
      <c r="A4" s="15" t="s">
        <v>0</v>
      </c>
      <c r="B4" s="31" t="s">
        <v>15</v>
      </c>
      <c r="C4" s="6"/>
      <c r="D4" s="32" t="s">
        <v>16</v>
      </c>
      <c r="E4" s="6"/>
      <c r="F4" s="32" t="s">
        <v>17</v>
      </c>
      <c r="G4" s="6"/>
      <c r="H4" s="33" t="s">
        <v>18</v>
      </c>
      <c r="I4" s="7"/>
      <c r="J4" s="34" t="s">
        <v>19</v>
      </c>
      <c r="K4" s="50"/>
      <c r="L4" s="32" t="s">
        <v>20</v>
      </c>
      <c r="M4" s="6"/>
      <c r="N4" s="35" t="s">
        <v>21</v>
      </c>
      <c r="O4" s="9"/>
      <c r="P4" s="32" t="s">
        <v>22</v>
      </c>
      <c r="Q4" s="6"/>
      <c r="R4" s="36" t="s">
        <v>23</v>
      </c>
      <c r="S4" s="10"/>
      <c r="T4" s="36" t="s">
        <v>24</v>
      </c>
      <c r="U4" s="10"/>
      <c r="V4" s="36" t="s">
        <v>25</v>
      </c>
      <c r="W4" s="10"/>
      <c r="X4" s="32" t="s">
        <v>27</v>
      </c>
      <c r="Y4" s="6"/>
      <c r="Z4" s="32" t="s">
        <v>29</v>
      </c>
      <c r="AA4" s="6"/>
      <c r="AB4" s="32" t="s">
        <v>33</v>
      </c>
      <c r="AC4" s="6"/>
      <c r="AD4" s="32" t="s">
        <v>32</v>
      </c>
      <c r="AE4" s="16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</row>
    <row r="5" spans="1:138" ht="96" customHeight="1" x14ac:dyDescent="0.2">
      <c r="A5" s="12" t="s">
        <v>3</v>
      </c>
      <c r="B5" s="37" t="s">
        <v>6</v>
      </c>
      <c r="C5" s="3"/>
      <c r="D5" s="38" t="s">
        <v>6</v>
      </c>
      <c r="E5" s="3"/>
      <c r="F5" s="38" t="s">
        <v>6</v>
      </c>
      <c r="G5" s="3"/>
      <c r="H5" s="38" t="s">
        <v>6</v>
      </c>
      <c r="I5" s="3"/>
      <c r="J5" s="38" t="s">
        <v>6</v>
      </c>
      <c r="K5" s="3"/>
      <c r="L5" s="38" t="s">
        <v>6</v>
      </c>
      <c r="M5" s="3"/>
      <c r="N5" s="38" t="s">
        <v>6</v>
      </c>
      <c r="O5" s="3"/>
      <c r="P5" s="38" t="s">
        <v>6</v>
      </c>
      <c r="Q5" s="3"/>
      <c r="R5" s="38" t="s">
        <v>6</v>
      </c>
      <c r="S5" s="3"/>
      <c r="T5" s="38" t="s">
        <v>6</v>
      </c>
      <c r="U5" s="3"/>
      <c r="V5" s="38" t="s">
        <v>6</v>
      </c>
      <c r="W5" s="3"/>
      <c r="X5" s="38" t="s">
        <v>6</v>
      </c>
      <c r="Y5" s="3"/>
      <c r="Z5" s="38" t="s">
        <v>6</v>
      </c>
      <c r="AA5" s="3"/>
      <c r="AB5" s="38" t="s">
        <v>6</v>
      </c>
      <c r="AC5" s="3"/>
      <c r="AD5" s="38" t="s">
        <v>6</v>
      </c>
      <c r="AE5" s="17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</row>
    <row r="6" spans="1:138" ht="42.75" customHeight="1" x14ac:dyDescent="0.2">
      <c r="A6" s="12" t="s">
        <v>4</v>
      </c>
      <c r="B6" s="37">
        <v>10</v>
      </c>
      <c r="C6" s="3"/>
      <c r="D6" s="38">
        <v>10</v>
      </c>
      <c r="E6" s="3"/>
      <c r="F6" s="38">
        <v>10</v>
      </c>
      <c r="G6" s="3"/>
      <c r="H6" s="38">
        <v>10</v>
      </c>
      <c r="I6" s="3"/>
      <c r="J6" s="38">
        <v>10</v>
      </c>
      <c r="K6" s="3"/>
      <c r="L6" s="38">
        <v>10</v>
      </c>
      <c r="M6" s="3"/>
      <c r="N6" s="38">
        <v>10</v>
      </c>
      <c r="O6" s="3"/>
      <c r="P6" s="38">
        <v>10</v>
      </c>
      <c r="Q6" s="3"/>
      <c r="R6" s="38">
        <v>10</v>
      </c>
      <c r="S6" s="3"/>
      <c r="T6" s="38">
        <v>10</v>
      </c>
      <c r="U6" s="3"/>
      <c r="V6" s="38">
        <v>10</v>
      </c>
      <c r="W6" s="3"/>
      <c r="X6" s="38">
        <v>10</v>
      </c>
      <c r="Y6" s="3"/>
      <c r="Z6" s="38">
        <v>10</v>
      </c>
      <c r="AA6" s="3"/>
      <c r="AB6" s="38">
        <v>10</v>
      </c>
      <c r="AC6" s="3"/>
      <c r="AD6" s="38">
        <v>10</v>
      </c>
      <c r="AE6" s="17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</row>
    <row r="7" spans="1:138" ht="138" customHeight="1" x14ac:dyDescent="0.2">
      <c r="A7" s="12" t="s">
        <v>1</v>
      </c>
      <c r="B7" s="37" t="s">
        <v>10</v>
      </c>
      <c r="C7" s="3"/>
      <c r="D7" s="38" t="s">
        <v>14</v>
      </c>
      <c r="E7" s="3"/>
      <c r="F7" s="38" t="s">
        <v>14</v>
      </c>
      <c r="G7" s="3"/>
      <c r="H7" s="38" t="s">
        <v>10</v>
      </c>
      <c r="I7" s="3"/>
      <c r="J7" s="38" t="s">
        <v>10</v>
      </c>
      <c r="K7" s="3"/>
      <c r="L7" s="38" t="s">
        <v>10</v>
      </c>
      <c r="M7" s="3"/>
      <c r="N7" s="38" t="s">
        <v>10</v>
      </c>
      <c r="O7" s="3"/>
      <c r="P7" s="38" t="s">
        <v>10</v>
      </c>
      <c r="Q7" s="3"/>
      <c r="R7" s="38" t="s">
        <v>10</v>
      </c>
      <c r="S7" s="3"/>
      <c r="T7" s="38" t="s">
        <v>10</v>
      </c>
      <c r="U7" s="3"/>
      <c r="V7" s="38" t="s">
        <v>10</v>
      </c>
      <c r="W7" s="3"/>
      <c r="X7" s="38" t="s">
        <v>10</v>
      </c>
      <c r="Y7" s="3"/>
      <c r="Z7" s="38" t="s">
        <v>10</v>
      </c>
      <c r="AA7" s="3"/>
      <c r="AB7" s="38" t="s">
        <v>10</v>
      </c>
      <c r="AC7" s="3"/>
      <c r="AD7" s="38" t="s">
        <v>10</v>
      </c>
      <c r="AE7" s="17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</row>
    <row r="8" spans="1:138" ht="54.75" customHeight="1" x14ac:dyDescent="0.2">
      <c r="A8" s="12" t="s">
        <v>2</v>
      </c>
      <c r="B8" s="37" t="s">
        <v>38</v>
      </c>
      <c r="C8" s="3"/>
      <c r="D8" s="38" t="s">
        <v>38</v>
      </c>
      <c r="E8" s="3"/>
      <c r="F8" s="38" t="s">
        <v>38</v>
      </c>
      <c r="G8" s="3"/>
      <c r="H8" s="38" t="s">
        <v>38</v>
      </c>
      <c r="I8" s="3"/>
      <c r="J8" s="38" t="s">
        <v>38</v>
      </c>
      <c r="K8" s="3"/>
      <c r="L8" s="38" t="s">
        <v>38</v>
      </c>
      <c r="M8" s="3"/>
      <c r="N8" s="38" t="s">
        <v>38</v>
      </c>
      <c r="O8" s="3"/>
      <c r="P8" s="38" t="s">
        <v>38</v>
      </c>
      <c r="Q8" s="3"/>
      <c r="R8" s="38" t="s">
        <v>38</v>
      </c>
      <c r="S8" s="3"/>
      <c r="T8" s="38" t="s">
        <v>38</v>
      </c>
      <c r="U8" s="3"/>
      <c r="V8" s="38" t="s">
        <v>38</v>
      </c>
      <c r="W8" s="3"/>
      <c r="X8" s="38" t="s">
        <v>38</v>
      </c>
      <c r="Y8" s="3"/>
      <c r="Z8" s="38" t="s">
        <v>38</v>
      </c>
      <c r="AA8" s="3"/>
      <c r="AB8" s="38" t="s">
        <v>38</v>
      </c>
      <c r="AC8" s="3"/>
      <c r="AD8" s="38" t="s">
        <v>38</v>
      </c>
      <c r="AE8" s="17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</row>
    <row r="9" spans="1:138" ht="92.25" customHeight="1" x14ac:dyDescent="0.2">
      <c r="A9" s="12" t="s">
        <v>5</v>
      </c>
      <c r="B9" s="37" t="s">
        <v>37</v>
      </c>
      <c r="C9" s="3"/>
      <c r="D9" s="38" t="s">
        <v>37</v>
      </c>
      <c r="E9" s="3"/>
      <c r="F9" s="38" t="s">
        <v>37</v>
      </c>
      <c r="G9" s="3"/>
      <c r="H9" s="38" t="s">
        <v>37</v>
      </c>
      <c r="I9" s="3"/>
      <c r="J9" s="38" t="s">
        <v>37</v>
      </c>
      <c r="K9" s="3"/>
      <c r="L9" s="38" t="s">
        <v>37</v>
      </c>
      <c r="M9" s="3"/>
      <c r="N9" s="38" t="s">
        <v>37</v>
      </c>
      <c r="O9" s="3"/>
      <c r="P9" s="38" t="s">
        <v>37</v>
      </c>
      <c r="Q9" s="3"/>
      <c r="R9" s="38" t="s">
        <v>37</v>
      </c>
      <c r="S9" s="3"/>
      <c r="T9" s="38" t="s">
        <v>37</v>
      </c>
      <c r="U9" s="3"/>
      <c r="V9" s="38" t="s">
        <v>37</v>
      </c>
      <c r="W9" s="3"/>
      <c r="X9" s="38" t="s">
        <v>37</v>
      </c>
      <c r="Y9" s="3"/>
      <c r="Z9" s="38" t="s">
        <v>37</v>
      </c>
      <c r="AA9" s="3"/>
      <c r="AB9" s="38" t="s">
        <v>37</v>
      </c>
      <c r="AC9" s="3"/>
      <c r="AD9" s="38" t="s">
        <v>37</v>
      </c>
      <c r="AE9" s="17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</row>
    <row r="10" spans="1:138" ht="58.5" customHeight="1" x14ac:dyDescent="0.2">
      <c r="A10" s="12" t="s">
        <v>8</v>
      </c>
      <c r="B10" s="37">
        <v>12</v>
      </c>
      <c r="C10" s="3"/>
      <c r="D10" s="38">
        <v>12</v>
      </c>
      <c r="E10" s="3"/>
      <c r="F10" s="38">
        <v>12</v>
      </c>
      <c r="G10" s="3"/>
      <c r="H10" s="38">
        <v>12</v>
      </c>
      <c r="I10" s="3"/>
      <c r="J10" s="38">
        <v>12</v>
      </c>
      <c r="K10" s="3"/>
      <c r="L10" s="39">
        <v>12</v>
      </c>
      <c r="M10" s="4"/>
      <c r="N10" s="38">
        <v>12</v>
      </c>
      <c r="O10" s="3"/>
      <c r="P10" s="38" t="s">
        <v>11</v>
      </c>
      <c r="Q10" s="3"/>
      <c r="R10" s="38" t="s">
        <v>11</v>
      </c>
      <c r="S10" s="3"/>
      <c r="T10" s="38" t="s">
        <v>12</v>
      </c>
      <c r="U10" s="3"/>
      <c r="V10" s="38" t="s">
        <v>34</v>
      </c>
      <c r="W10" s="3"/>
      <c r="X10" s="38" t="s">
        <v>35</v>
      </c>
      <c r="Y10" s="3"/>
      <c r="Z10" s="38" t="s">
        <v>36</v>
      </c>
      <c r="AA10" s="3"/>
      <c r="AB10" s="38" t="s">
        <v>36</v>
      </c>
      <c r="AC10" s="3"/>
      <c r="AD10" s="38" t="s">
        <v>36</v>
      </c>
      <c r="AE10" s="17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</row>
    <row r="11" spans="1:138" ht="97.5" customHeight="1" x14ac:dyDescent="0.2">
      <c r="A11" s="12" t="s">
        <v>39</v>
      </c>
      <c r="B11" s="40" t="s">
        <v>40</v>
      </c>
      <c r="C11" s="3"/>
      <c r="D11" s="41" t="s">
        <v>41</v>
      </c>
      <c r="E11" s="3"/>
      <c r="F11" s="41" t="s">
        <v>42</v>
      </c>
      <c r="G11" s="3"/>
      <c r="H11" s="41" t="s">
        <v>42</v>
      </c>
      <c r="I11" s="3"/>
      <c r="J11" s="41" t="s">
        <v>42</v>
      </c>
      <c r="K11" s="3"/>
      <c r="L11" s="41" t="s">
        <v>42</v>
      </c>
      <c r="M11" s="3"/>
      <c r="N11" s="41" t="s">
        <v>43</v>
      </c>
      <c r="O11" s="3"/>
      <c r="P11" s="41" t="s">
        <v>42</v>
      </c>
      <c r="Q11" s="3"/>
      <c r="R11" s="41" t="s">
        <v>44</v>
      </c>
      <c r="S11" s="3"/>
      <c r="T11" s="41" t="s">
        <v>44</v>
      </c>
      <c r="U11" s="3"/>
      <c r="V11" s="41" t="s">
        <v>47</v>
      </c>
      <c r="W11" s="3"/>
      <c r="X11" s="41" t="s">
        <v>46</v>
      </c>
      <c r="Y11" s="3"/>
      <c r="Z11" s="41" t="s">
        <v>45</v>
      </c>
      <c r="AA11" s="3"/>
      <c r="AB11" s="41" t="s">
        <v>45</v>
      </c>
      <c r="AC11" s="3"/>
      <c r="AD11" s="41" t="s">
        <v>47</v>
      </c>
      <c r="AE11" s="17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</row>
    <row r="12" spans="1:138" ht="37.15" customHeight="1" x14ac:dyDescent="0.2">
      <c r="A12" s="12" t="s">
        <v>13</v>
      </c>
      <c r="B12" s="37">
        <v>1</v>
      </c>
      <c r="C12" s="3">
        <v>1</v>
      </c>
      <c r="D12" s="38">
        <v>1</v>
      </c>
      <c r="E12" s="3">
        <v>1</v>
      </c>
      <c r="F12" s="38">
        <v>1</v>
      </c>
      <c r="G12" s="3">
        <v>1</v>
      </c>
      <c r="H12" s="38">
        <v>1</v>
      </c>
      <c r="I12" s="3">
        <v>1</v>
      </c>
      <c r="J12" s="38">
        <v>1</v>
      </c>
      <c r="K12" s="3">
        <v>1</v>
      </c>
      <c r="L12" s="38">
        <v>1</v>
      </c>
      <c r="M12" s="3">
        <v>1</v>
      </c>
      <c r="N12" s="38">
        <v>1</v>
      </c>
      <c r="O12" s="3">
        <v>1</v>
      </c>
      <c r="P12" s="38">
        <v>1</v>
      </c>
      <c r="Q12" s="3">
        <v>1</v>
      </c>
      <c r="R12" s="38">
        <v>1</v>
      </c>
      <c r="S12" s="3">
        <v>1</v>
      </c>
      <c r="T12" s="38">
        <v>1</v>
      </c>
      <c r="U12" s="3">
        <v>1</v>
      </c>
      <c r="V12" s="38">
        <v>1</v>
      </c>
      <c r="W12" s="3">
        <v>1</v>
      </c>
      <c r="X12" s="38">
        <v>1</v>
      </c>
      <c r="Y12" s="3">
        <v>1</v>
      </c>
      <c r="Z12" s="38">
        <v>1</v>
      </c>
      <c r="AA12" s="3">
        <v>1</v>
      </c>
      <c r="AB12" s="42">
        <v>1</v>
      </c>
      <c r="AC12" s="5">
        <v>1</v>
      </c>
      <c r="AD12" s="42">
        <v>1</v>
      </c>
      <c r="AE12" s="17">
        <v>1</v>
      </c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</row>
    <row r="13" spans="1:138" ht="56.25" customHeight="1" x14ac:dyDescent="0.2">
      <c r="A13" s="12" t="s">
        <v>49</v>
      </c>
      <c r="B13" s="37" t="s">
        <v>50</v>
      </c>
      <c r="C13" s="3"/>
      <c r="D13" s="37" t="s">
        <v>50</v>
      </c>
      <c r="E13" s="3"/>
      <c r="F13" s="37" t="s">
        <v>50</v>
      </c>
      <c r="G13" s="3"/>
      <c r="H13" s="37" t="s">
        <v>50</v>
      </c>
      <c r="I13" s="3"/>
      <c r="J13" s="37" t="s">
        <v>50</v>
      </c>
      <c r="K13" s="3"/>
      <c r="L13" s="37" t="s">
        <v>50</v>
      </c>
      <c r="M13" s="3"/>
      <c r="N13" s="37" t="s">
        <v>50</v>
      </c>
      <c r="O13" s="3"/>
      <c r="P13" s="37" t="s">
        <v>50</v>
      </c>
      <c r="Q13" s="3"/>
      <c r="R13" s="37" t="s">
        <v>50</v>
      </c>
      <c r="S13" s="3"/>
      <c r="T13" s="37" t="s">
        <v>50</v>
      </c>
      <c r="U13" s="3"/>
      <c r="V13" s="37" t="s">
        <v>50</v>
      </c>
      <c r="W13" s="3"/>
      <c r="X13" s="37" t="s">
        <v>50</v>
      </c>
      <c r="Y13" s="3"/>
      <c r="Z13" s="37" t="s">
        <v>50</v>
      </c>
      <c r="AA13" s="3"/>
      <c r="AB13" s="37" t="s">
        <v>50</v>
      </c>
      <c r="AC13" s="5"/>
      <c r="AD13" s="37" t="s">
        <v>50</v>
      </c>
      <c r="AE13" s="17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</row>
    <row r="14" spans="1:138" ht="37.15" customHeight="1" x14ac:dyDescent="0.2">
      <c r="A14" s="12" t="s">
        <v>48</v>
      </c>
      <c r="B14" s="37" t="s">
        <v>50</v>
      </c>
      <c r="C14" s="3"/>
      <c r="D14" s="37" t="s">
        <v>50</v>
      </c>
      <c r="E14" s="3"/>
      <c r="F14" s="37" t="s">
        <v>50</v>
      </c>
      <c r="G14" s="3"/>
      <c r="H14" s="37" t="s">
        <v>50</v>
      </c>
      <c r="I14" s="3"/>
      <c r="J14" s="37" t="s">
        <v>50</v>
      </c>
      <c r="K14" s="3"/>
      <c r="L14" s="37" t="s">
        <v>50</v>
      </c>
      <c r="M14" s="3"/>
      <c r="N14" s="37" t="s">
        <v>50</v>
      </c>
      <c r="O14" s="3"/>
      <c r="P14" s="37" t="s">
        <v>50</v>
      </c>
      <c r="Q14" s="3"/>
      <c r="R14" s="37" t="s">
        <v>50</v>
      </c>
      <c r="S14" s="3"/>
      <c r="T14" s="37" t="s">
        <v>50</v>
      </c>
      <c r="U14" s="3"/>
      <c r="V14" s="37" t="s">
        <v>50</v>
      </c>
      <c r="W14" s="3"/>
      <c r="X14" s="37" t="s">
        <v>50</v>
      </c>
      <c r="Y14" s="3"/>
      <c r="Z14" s="37" t="s">
        <v>50</v>
      </c>
      <c r="AA14" s="3"/>
      <c r="AB14" s="37" t="s">
        <v>50</v>
      </c>
      <c r="AC14" s="5"/>
      <c r="AD14" s="37" t="s">
        <v>50</v>
      </c>
      <c r="AE14" s="17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</row>
    <row r="15" spans="1:138" ht="72" x14ac:dyDescent="0.2">
      <c r="A15" s="12" t="s">
        <v>67</v>
      </c>
      <c r="B15" s="43" t="s">
        <v>50</v>
      </c>
      <c r="C15" s="51"/>
      <c r="D15" s="43" t="s">
        <v>50</v>
      </c>
      <c r="E15" s="51"/>
      <c r="F15" s="43" t="s">
        <v>50</v>
      </c>
      <c r="G15" s="51"/>
      <c r="H15" s="43" t="s">
        <v>50</v>
      </c>
      <c r="I15" s="5"/>
      <c r="J15" s="43" t="s">
        <v>50</v>
      </c>
      <c r="K15" s="5"/>
      <c r="L15" s="43" t="s">
        <v>50</v>
      </c>
      <c r="M15" s="5"/>
      <c r="N15" s="43" t="s">
        <v>50</v>
      </c>
      <c r="O15" s="5"/>
      <c r="P15" s="43" t="s">
        <v>50</v>
      </c>
      <c r="Q15" s="5"/>
      <c r="R15" s="43" t="s">
        <v>50</v>
      </c>
      <c r="S15" s="5"/>
      <c r="T15" s="43" t="s">
        <v>50</v>
      </c>
      <c r="U15" s="5"/>
      <c r="V15" s="43" t="s">
        <v>50</v>
      </c>
      <c r="W15" s="5"/>
      <c r="X15" s="43" t="s">
        <v>50</v>
      </c>
      <c r="Y15" s="5"/>
      <c r="Z15" s="43" t="s">
        <v>50</v>
      </c>
      <c r="AA15" s="5"/>
      <c r="AB15" s="43" t="s">
        <v>50</v>
      </c>
      <c r="AC15" s="5"/>
      <c r="AD15" s="43" t="s">
        <v>50</v>
      </c>
      <c r="AE15" s="17"/>
    </row>
    <row r="16" spans="1:138" ht="90" x14ac:dyDescent="0.2">
      <c r="A16" s="12" t="s">
        <v>68</v>
      </c>
      <c r="B16" s="43" t="s">
        <v>50</v>
      </c>
      <c r="C16" s="51"/>
      <c r="D16" s="43" t="s">
        <v>50</v>
      </c>
      <c r="E16" s="51"/>
      <c r="F16" s="43" t="s">
        <v>50</v>
      </c>
      <c r="G16" s="51"/>
      <c r="H16" s="43" t="s">
        <v>50</v>
      </c>
      <c r="I16" s="5"/>
      <c r="J16" s="43" t="s">
        <v>50</v>
      </c>
      <c r="K16" s="5"/>
      <c r="L16" s="43" t="s">
        <v>50</v>
      </c>
      <c r="M16" s="5"/>
      <c r="N16" s="43" t="s">
        <v>50</v>
      </c>
      <c r="O16" s="5"/>
      <c r="P16" s="43" t="s">
        <v>50</v>
      </c>
      <c r="Q16" s="5"/>
      <c r="R16" s="43" t="s">
        <v>50</v>
      </c>
      <c r="S16" s="5"/>
      <c r="T16" s="43" t="s">
        <v>50</v>
      </c>
      <c r="U16" s="5"/>
      <c r="V16" s="43" t="s">
        <v>50</v>
      </c>
      <c r="W16" s="5"/>
      <c r="X16" s="43" t="s">
        <v>50</v>
      </c>
      <c r="Y16" s="5"/>
      <c r="Z16" s="43" t="s">
        <v>50</v>
      </c>
      <c r="AA16" s="5"/>
      <c r="AB16" s="43" t="s">
        <v>50</v>
      </c>
      <c r="AC16" s="5"/>
      <c r="AD16" s="43" t="s">
        <v>50</v>
      </c>
      <c r="AE16" s="17"/>
    </row>
    <row r="17" spans="1:31" ht="36" x14ac:dyDescent="0.2">
      <c r="A17" s="12" t="s">
        <v>69</v>
      </c>
      <c r="B17" s="43" t="s">
        <v>50</v>
      </c>
      <c r="C17" s="51"/>
      <c r="D17" s="43" t="s">
        <v>50</v>
      </c>
      <c r="E17" s="51"/>
      <c r="F17" s="43" t="s">
        <v>50</v>
      </c>
      <c r="G17" s="51"/>
      <c r="H17" s="43" t="s">
        <v>50</v>
      </c>
      <c r="I17" s="5"/>
      <c r="J17" s="43" t="s">
        <v>50</v>
      </c>
      <c r="K17" s="5"/>
      <c r="L17" s="43" t="s">
        <v>50</v>
      </c>
      <c r="M17" s="5"/>
      <c r="N17" s="43" t="s">
        <v>50</v>
      </c>
      <c r="O17" s="5"/>
      <c r="P17" s="43" t="s">
        <v>50</v>
      </c>
      <c r="Q17" s="5"/>
      <c r="R17" s="43" t="s">
        <v>50</v>
      </c>
      <c r="S17" s="5"/>
      <c r="T17" s="43" t="s">
        <v>50</v>
      </c>
      <c r="U17" s="5"/>
      <c r="V17" s="43" t="s">
        <v>50</v>
      </c>
      <c r="W17" s="5"/>
      <c r="X17" s="43" t="s">
        <v>50</v>
      </c>
      <c r="Y17" s="5"/>
      <c r="Z17" s="43" t="s">
        <v>50</v>
      </c>
      <c r="AA17" s="5"/>
      <c r="AB17" s="43" t="s">
        <v>50</v>
      </c>
      <c r="AC17" s="5"/>
      <c r="AD17" s="43" t="s">
        <v>50</v>
      </c>
      <c r="AE17" s="17"/>
    </row>
    <row r="18" spans="1:31" ht="36" x14ac:dyDescent="0.2">
      <c r="A18" s="12" t="s">
        <v>70</v>
      </c>
      <c r="B18" s="43" t="s">
        <v>50</v>
      </c>
      <c r="C18" s="51"/>
      <c r="D18" s="43" t="s">
        <v>50</v>
      </c>
      <c r="E18" s="51"/>
      <c r="F18" s="43" t="s">
        <v>50</v>
      </c>
      <c r="G18" s="51"/>
      <c r="H18" s="43" t="s">
        <v>50</v>
      </c>
      <c r="I18" s="5"/>
      <c r="J18" s="43" t="s">
        <v>50</v>
      </c>
      <c r="K18" s="5"/>
      <c r="L18" s="43" t="s">
        <v>50</v>
      </c>
      <c r="M18" s="5"/>
      <c r="N18" s="43" t="s">
        <v>50</v>
      </c>
      <c r="O18" s="5"/>
      <c r="P18" s="43" t="s">
        <v>50</v>
      </c>
      <c r="Q18" s="5"/>
      <c r="R18" s="43" t="s">
        <v>50</v>
      </c>
      <c r="S18" s="5"/>
      <c r="T18" s="43" t="s">
        <v>50</v>
      </c>
      <c r="U18" s="5"/>
      <c r="V18" s="43" t="s">
        <v>50</v>
      </c>
      <c r="W18" s="5"/>
      <c r="X18" s="43" t="s">
        <v>50</v>
      </c>
      <c r="Y18" s="5"/>
      <c r="Z18" s="43" t="s">
        <v>50</v>
      </c>
      <c r="AA18" s="5"/>
      <c r="AB18" s="43" t="s">
        <v>50</v>
      </c>
      <c r="AC18" s="5"/>
      <c r="AD18" s="43" t="s">
        <v>50</v>
      </c>
      <c r="AE18" s="17"/>
    </row>
    <row r="19" spans="1:31" ht="54.75" thickBot="1" x14ac:dyDescent="0.25">
      <c r="A19" s="13" t="s">
        <v>71</v>
      </c>
      <c r="B19" s="44" t="s">
        <v>50</v>
      </c>
      <c r="C19" s="45">
        <f>C15+C16</f>
        <v>0</v>
      </c>
      <c r="D19" s="44" t="s">
        <v>50</v>
      </c>
      <c r="E19" s="45">
        <f t="shared" ref="D19:AE19" si="0">E15+E16</f>
        <v>0</v>
      </c>
      <c r="F19" s="44" t="s">
        <v>50</v>
      </c>
      <c r="G19" s="45">
        <f t="shared" si="0"/>
        <v>0</v>
      </c>
      <c r="H19" s="44" t="s">
        <v>50</v>
      </c>
      <c r="I19" s="45">
        <f t="shared" si="0"/>
        <v>0</v>
      </c>
      <c r="J19" s="44" t="s">
        <v>50</v>
      </c>
      <c r="K19" s="45">
        <f t="shared" si="0"/>
        <v>0</v>
      </c>
      <c r="L19" s="44" t="s">
        <v>50</v>
      </c>
      <c r="M19" s="45">
        <f t="shared" si="0"/>
        <v>0</v>
      </c>
      <c r="N19" s="44" t="s">
        <v>50</v>
      </c>
      <c r="O19" s="45">
        <f t="shared" si="0"/>
        <v>0</v>
      </c>
      <c r="P19" s="44" t="s">
        <v>50</v>
      </c>
      <c r="Q19" s="45">
        <f t="shared" si="0"/>
        <v>0</v>
      </c>
      <c r="R19" s="44" t="s">
        <v>50</v>
      </c>
      <c r="S19" s="45">
        <f t="shared" si="0"/>
        <v>0</v>
      </c>
      <c r="T19" s="44" t="s">
        <v>50</v>
      </c>
      <c r="U19" s="45">
        <f t="shared" si="0"/>
        <v>0</v>
      </c>
      <c r="V19" s="44" t="s">
        <v>50</v>
      </c>
      <c r="W19" s="45">
        <f t="shared" si="0"/>
        <v>0</v>
      </c>
      <c r="X19" s="44" t="s">
        <v>50</v>
      </c>
      <c r="Y19" s="45">
        <f t="shared" si="0"/>
        <v>0</v>
      </c>
      <c r="Z19" s="44" t="s">
        <v>50</v>
      </c>
      <c r="AA19" s="45">
        <f t="shared" si="0"/>
        <v>0</v>
      </c>
      <c r="AB19" s="44" t="s">
        <v>50</v>
      </c>
      <c r="AC19" s="45">
        <f t="shared" si="0"/>
        <v>0</v>
      </c>
      <c r="AD19" s="44" t="s">
        <v>50</v>
      </c>
      <c r="AE19" s="46">
        <f>AE15+AE16</f>
        <v>0</v>
      </c>
    </row>
    <row r="21" spans="1:31" ht="18" x14ac:dyDescent="0.2">
      <c r="AD21" s="18" t="s">
        <v>72</v>
      </c>
      <c r="AE21" s="19">
        <f>AE19+AC19+AA19+Y19+W19+U19+S19+Q19+O19+M19+K19+I19+G19+E19+C19</f>
        <v>0</v>
      </c>
    </row>
    <row r="22" spans="1:31" ht="18" x14ac:dyDescent="0.2">
      <c r="AD22" s="18" t="s">
        <v>73</v>
      </c>
      <c r="AE22" s="1"/>
    </row>
    <row r="23" spans="1:31" ht="15" thickBot="1" x14ac:dyDescent="0.25"/>
    <row r="24" spans="1:31" ht="108.75" thickBot="1" x14ac:dyDescent="0.25">
      <c r="AD24" s="47" t="s">
        <v>74</v>
      </c>
      <c r="AE24" s="21" t="s">
        <v>75</v>
      </c>
    </row>
    <row r="26" spans="1:31" x14ac:dyDescent="0.2">
      <c r="AC26" s="1"/>
    </row>
    <row r="42" spans="8:8" x14ac:dyDescent="0.2">
      <c r="H42" s="23"/>
    </row>
    <row r="43" spans="8:8" x14ac:dyDescent="0.2">
      <c r="H43" s="23"/>
    </row>
    <row r="44" spans="8:8" x14ac:dyDescent="0.2">
      <c r="H44" s="23"/>
    </row>
    <row r="45" spans="8:8" x14ac:dyDescent="0.2">
      <c r="H45" s="23"/>
    </row>
    <row r="46" spans="8:8" x14ac:dyDescent="0.2">
      <c r="H46" s="23"/>
    </row>
    <row r="47" spans="8:8" x14ac:dyDescent="0.2">
      <c r="H47" s="23"/>
    </row>
    <row r="48" spans="8:8" x14ac:dyDescent="0.2">
      <c r="H48" s="23"/>
    </row>
    <row r="49" spans="8:8" x14ac:dyDescent="0.2">
      <c r="H49" s="23"/>
    </row>
    <row r="50" spans="8:8" x14ac:dyDescent="0.2">
      <c r="H50" s="23"/>
    </row>
    <row r="51" spans="8:8" x14ac:dyDescent="0.2">
      <c r="H51" s="23"/>
    </row>
    <row r="52" spans="8:8" x14ac:dyDescent="0.2">
      <c r="H52" s="23"/>
    </row>
    <row r="53" spans="8:8" x14ac:dyDescent="0.2">
      <c r="H53" s="23"/>
    </row>
    <row r="54" spans="8:8" x14ac:dyDescent="0.2">
      <c r="H54" s="23"/>
    </row>
    <row r="55" spans="8:8" x14ac:dyDescent="0.2">
      <c r="H55" s="23"/>
    </row>
    <row r="56" spans="8:8" x14ac:dyDescent="0.2">
      <c r="H56" s="23"/>
    </row>
    <row r="57" spans="8:8" x14ac:dyDescent="0.2">
      <c r="H57" s="23"/>
    </row>
    <row r="58" spans="8:8" x14ac:dyDescent="0.2">
      <c r="H58" s="23"/>
    </row>
    <row r="59" spans="8:8" x14ac:dyDescent="0.2">
      <c r="H59" s="23"/>
    </row>
    <row r="60" spans="8:8" x14ac:dyDescent="0.2">
      <c r="H60" s="23"/>
    </row>
    <row r="61" spans="8:8" x14ac:dyDescent="0.2">
      <c r="H61" s="23"/>
    </row>
    <row r="62" spans="8:8" x14ac:dyDescent="0.2">
      <c r="H62" s="23"/>
    </row>
    <row r="63" spans="8:8" x14ac:dyDescent="0.2">
      <c r="H63" s="23"/>
    </row>
    <row r="64" spans="8:8" x14ac:dyDescent="0.2">
      <c r="H64" s="23"/>
    </row>
    <row r="65" spans="8:8" x14ac:dyDescent="0.2">
      <c r="H65" s="23"/>
    </row>
    <row r="66" spans="8:8" x14ac:dyDescent="0.2">
      <c r="H66" s="23"/>
    </row>
    <row r="67" spans="8:8" x14ac:dyDescent="0.2">
      <c r="H67" s="23"/>
    </row>
    <row r="68" spans="8:8" x14ac:dyDescent="0.2">
      <c r="H68" s="23"/>
    </row>
    <row r="69" spans="8:8" x14ac:dyDescent="0.2">
      <c r="H69" s="23"/>
    </row>
    <row r="70" spans="8:8" x14ac:dyDescent="0.2">
      <c r="H70" s="23"/>
    </row>
    <row r="71" spans="8:8" x14ac:dyDescent="0.2">
      <c r="H71" s="23"/>
    </row>
    <row r="72" spans="8:8" x14ac:dyDescent="0.2">
      <c r="H72" s="23"/>
    </row>
    <row r="73" spans="8:8" x14ac:dyDescent="0.2">
      <c r="H73" s="23"/>
    </row>
    <row r="74" spans="8:8" x14ac:dyDescent="0.2">
      <c r="H74" s="23"/>
    </row>
    <row r="75" spans="8:8" x14ac:dyDescent="0.2">
      <c r="H75" s="23"/>
    </row>
    <row r="76" spans="8:8" x14ac:dyDescent="0.2">
      <c r="H76" s="23"/>
    </row>
    <row r="77" spans="8:8" x14ac:dyDescent="0.2">
      <c r="H77" s="23"/>
    </row>
    <row r="78" spans="8:8" x14ac:dyDescent="0.2">
      <c r="H78" s="23"/>
    </row>
    <row r="79" spans="8:8" x14ac:dyDescent="0.2">
      <c r="H79" s="23"/>
    </row>
    <row r="80" spans="8:8" x14ac:dyDescent="0.2">
      <c r="H80" s="23"/>
    </row>
    <row r="81" spans="8:8" x14ac:dyDescent="0.2">
      <c r="H81" s="23"/>
    </row>
    <row r="82" spans="8:8" x14ac:dyDescent="0.2">
      <c r="H82" s="23"/>
    </row>
    <row r="83" spans="8:8" x14ac:dyDescent="0.2">
      <c r="H83" s="23"/>
    </row>
    <row r="84" spans="8:8" x14ac:dyDescent="0.2">
      <c r="H84" s="23"/>
    </row>
    <row r="85" spans="8:8" x14ac:dyDescent="0.2">
      <c r="H85" s="23"/>
    </row>
    <row r="86" spans="8:8" x14ac:dyDescent="0.2">
      <c r="H86" s="23"/>
    </row>
    <row r="87" spans="8:8" x14ac:dyDescent="0.2">
      <c r="H87" s="23"/>
    </row>
    <row r="88" spans="8:8" x14ac:dyDescent="0.2">
      <c r="H88" s="23"/>
    </row>
    <row r="89" spans="8:8" x14ac:dyDescent="0.2">
      <c r="H89" s="23"/>
    </row>
    <row r="90" spans="8:8" x14ac:dyDescent="0.2">
      <c r="H90" s="23"/>
    </row>
    <row r="91" spans="8:8" x14ac:dyDescent="0.2">
      <c r="H91" s="23"/>
    </row>
    <row r="92" spans="8:8" x14ac:dyDescent="0.2">
      <c r="H92" s="23"/>
    </row>
    <row r="93" spans="8:8" x14ac:dyDescent="0.2">
      <c r="H93" s="23"/>
    </row>
    <row r="94" spans="8:8" x14ac:dyDescent="0.2">
      <c r="H94" s="23"/>
    </row>
    <row r="95" spans="8:8" x14ac:dyDescent="0.2">
      <c r="H95" s="23"/>
    </row>
    <row r="96" spans="8:8" x14ac:dyDescent="0.2">
      <c r="H96" s="23"/>
    </row>
    <row r="97" spans="8:8" x14ac:dyDescent="0.2">
      <c r="H97" s="23"/>
    </row>
    <row r="98" spans="8:8" x14ac:dyDescent="0.2">
      <c r="H98" s="23"/>
    </row>
    <row r="99" spans="8:8" x14ac:dyDescent="0.2">
      <c r="H99" s="23"/>
    </row>
    <row r="100" spans="8:8" x14ac:dyDescent="0.2">
      <c r="H100" s="23"/>
    </row>
    <row r="101" spans="8:8" x14ac:dyDescent="0.2">
      <c r="H101" s="23"/>
    </row>
    <row r="102" spans="8:8" x14ac:dyDescent="0.2">
      <c r="H102" s="23"/>
    </row>
    <row r="103" spans="8:8" x14ac:dyDescent="0.2">
      <c r="H103" s="23"/>
    </row>
    <row r="104" spans="8:8" x14ac:dyDescent="0.2">
      <c r="H104" s="23"/>
    </row>
    <row r="105" spans="8:8" x14ac:dyDescent="0.2">
      <c r="H105" s="23"/>
    </row>
    <row r="106" spans="8:8" x14ac:dyDescent="0.2">
      <c r="H106" s="23"/>
    </row>
    <row r="107" spans="8:8" x14ac:dyDescent="0.2">
      <c r="H107" s="23"/>
    </row>
    <row r="108" spans="8:8" x14ac:dyDescent="0.2">
      <c r="H108" s="23"/>
    </row>
    <row r="109" spans="8:8" x14ac:dyDescent="0.2">
      <c r="H109" s="23"/>
    </row>
    <row r="110" spans="8:8" x14ac:dyDescent="0.2">
      <c r="H110" s="23"/>
    </row>
    <row r="111" spans="8:8" x14ac:dyDescent="0.2">
      <c r="H111" s="23"/>
    </row>
    <row r="112" spans="8:8" x14ac:dyDescent="0.2">
      <c r="H112" s="23"/>
    </row>
    <row r="113" spans="8:8" x14ac:dyDescent="0.2">
      <c r="H113" s="23"/>
    </row>
    <row r="114" spans="8:8" x14ac:dyDescent="0.2">
      <c r="H114" s="23"/>
    </row>
    <row r="115" spans="8:8" x14ac:dyDescent="0.2">
      <c r="H115" s="23"/>
    </row>
    <row r="116" spans="8:8" x14ac:dyDescent="0.2">
      <c r="H116" s="23"/>
    </row>
    <row r="117" spans="8:8" x14ac:dyDescent="0.2">
      <c r="H117" s="23"/>
    </row>
    <row r="118" spans="8:8" x14ac:dyDescent="0.2">
      <c r="H118" s="23"/>
    </row>
    <row r="119" spans="8:8" x14ac:dyDescent="0.2">
      <c r="H119" s="23"/>
    </row>
    <row r="120" spans="8:8" x14ac:dyDescent="0.2">
      <c r="H120" s="23"/>
    </row>
    <row r="121" spans="8:8" x14ac:dyDescent="0.2">
      <c r="H121" s="23"/>
    </row>
    <row r="122" spans="8:8" x14ac:dyDescent="0.2">
      <c r="H122" s="23"/>
    </row>
    <row r="123" spans="8:8" x14ac:dyDescent="0.2">
      <c r="H123" s="23"/>
    </row>
    <row r="124" spans="8:8" x14ac:dyDescent="0.2">
      <c r="H124" s="23"/>
    </row>
    <row r="125" spans="8:8" x14ac:dyDescent="0.2">
      <c r="H125" s="23"/>
    </row>
    <row r="126" spans="8:8" x14ac:dyDescent="0.2">
      <c r="H126" s="23"/>
    </row>
    <row r="127" spans="8:8" x14ac:dyDescent="0.2">
      <c r="H127" s="23"/>
    </row>
    <row r="128" spans="8:8" x14ac:dyDescent="0.2">
      <c r="H128" s="23"/>
    </row>
    <row r="129" spans="8:8" x14ac:dyDescent="0.2">
      <c r="H129" s="23"/>
    </row>
    <row r="130" spans="8:8" x14ac:dyDescent="0.2">
      <c r="H130" s="23"/>
    </row>
    <row r="131" spans="8:8" x14ac:dyDescent="0.2">
      <c r="H131" s="23"/>
    </row>
    <row r="132" spans="8:8" x14ac:dyDescent="0.2">
      <c r="H132" s="23"/>
    </row>
    <row r="133" spans="8:8" x14ac:dyDescent="0.2">
      <c r="H133" s="23"/>
    </row>
    <row r="134" spans="8:8" x14ac:dyDescent="0.2">
      <c r="H134" s="23"/>
    </row>
    <row r="135" spans="8:8" x14ac:dyDescent="0.2">
      <c r="H135" s="23"/>
    </row>
    <row r="136" spans="8:8" x14ac:dyDescent="0.2">
      <c r="H136" s="23"/>
    </row>
  </sheetData>
  <sheetProtection algorithmName="SHA-512" hashValue="OC4DdP1gqqsb8jVu3edmOS9213Mc6lxq1aBXdnZWu36dEsZyu3ImC8SJnPE/ca5AGlHX4YTvVFBX5wtlAzuqSg==" saltValue="PROM1tQVKZ3CNfqrqqaQU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46"/>
  <sheetViews>
    <sheetView zoomScale="80" zoomScaleNormal="80" workbookViewId="0">
      <selection activeCell="C7" sqref="C7"/>
    </sheetView>
  </sheetViews>
  <sheetFormatPr defaultRowHeight="14.25" x14ac:dyDescent="0.2"/>
  <cols>
    <col min="3" max="3" width="52.375" customWidth="1"/>
    <col min="4" max="4" width="12.625" customWidth="1"/>
    <col min="5" max="5" width="13.25" customWidth="1"/>
    <col min="7" max="7" width="17.375" customWidth="1"/>
    <col min="8" max="8" width="14.375" customWidth="1"/>
    <col min="9" max="9" width="12" customWidth="1"/>
  </cols>
  <sheetData>
    <row r="2" spans="3:9" ht="15" thickBot="1" x14ac:dyDescent="0.25"/>
    <row r="3" spans="3:9" ht="36.75" thickBot="1" x14ac:dyDescent="0.25">
      <c r="C3" s="11" t="s">
        <v>9</v>
      </c>
      <c r="D3" s="2"/>
      <c r="E3" s="2"/>
      <c r="G3" s="2"/>
      <c r="H3" s="2"/>
      <c r="I3" s="2"/>
    </row>
    <row r="4" spans="3:9" ht="409.5" x14ac:dyDescent="0.2">
      <c r="C4" s="8" t="s">
        <v>21</v>
      </c>
      <c r="D4" s="2"/>
      <c r="E4" s="2"/>
      <c r="G4" s="2"/>
      <c r="H4" s="2"/>
      <c r="I4" s="2"/>
    </row>
    <row r="5" spans="3:9" x14ac:dyDescent="0.2">
      <c r="C5" s="2"/>
      <c r="D5" s="2"/>
      <c r="E5" s="2"/>
      <c r="G5" s="2"/>
      <c r="H5" s="2"/>
      <c r="I5" s="2"/>
    </row>
    <row r="6" spans="3:9" x14ac:dyDescent="0.2">
      <c r="C6" s="2"/>
      <c r="D6" s="2"/>
      <c r="E6" s="2"/>
      <c r="G6" s="2"/>
      <c r="H6" s="2"/>
      <c r="I6" s="2"/>
    </row>
    <row r="7" spans="3:9" x14ac:dyDescent="0.2">
      <c r="C7" s="2"/>
      <c r="D7" s="2"/>
      <c r="E7" s="2"/>
      <c r="G7" s="2"/>
      <c r="H7" s="2"/>
      <c r="I7" s="2"/>
    </row>
    <row r="8" spans="3:9" x14ac:dyDescent="0.2">
      <c r="C8" s="2"/>
      <c r="D8" s="2"/>
      <c r="E8" s="2"/>
      <c r="G8" s="2"/>
      <c r="H8" s="2"/>
      <c r="I8" s="2"/>
    </row>
    <row r="9" spans="3:9" x14ac:dyDescent="0.2">
      <c r="C9" s="2"/>
      <c r="D9" s="2"/>
      <c r="E9" s="2"/>
      <c r="G9" s="2"/>
      <c r="H9" s="2"/>
      <c r="I9" s="2"/>
    </row>
    <row r="10" spans="3:9" x14ac:dyDescent="0.2">
      <c r="C10" s="2"/>
      <c r="D10" s="2"/>
      <c r="E10" s="2"/>
      <c r="G10" s="2"/>
      <c r="H10" s="2"/>
      <c r="I10" s="2"/>
    </row>
    <row r="11" spans="3:9" x14ac:dyDescent="0.2">
      <c r="C11" s="2"/>
      <c r="D11" s="2"/>
      <c r="E11" s="2"/>
      <c r="G11" s="2"/>
      <c r="H11" s="2"/>
      <c r="I11" s="2"/>
    </row>
    <row r="12" spans="3:9" x14ac:dyDescent="0.2">
      <c r="C12" s="2"/>
      <c r="D12" s="2"/>
      <c r="E12" s="2"/>
      <c r="G12" s="2"/>
      <c r="H12" s="2"/>
      <c r="I12" s="2"/>
    </row>
    <row r="13" spans="3:9" x14ac:dyDescent="0.2">
      <c r="C13" s="2"/>
      <c r="D13" s="2"/>
      <c r="E13" s="2"/>
      <c r="G13" s="2"/>
      <c r="H13" s="2"/>
      <c r="I13" s="2"/>
    </row>
    <row r="14" spans="3:9" x14ac:dyDescent="0.2">
      <c r="C14" s="2"/>
      <c r="D14" s="2"/>
      <c r="E14" s="2"/>
      <c r="G14" s="2"/>
      <c r="H14" s="2"/>
      <c r="I14" s="2"/>
    </row>
    <row r="15" spans="3:9" x14ac:dyDescent="0.2">
      <c r="C15" s="2"/>
      <c r="D15" s="2"/>
      <c r="E15" s="2"/>
      <c r="G15" s="2"/>
      <c r="H15" s="2"/>
      <c r="I15" s="2"/>
    </row>
    <row r="16" spans="3:9" x14ac:dyDescent="0.2">
      <c r="C16" s="2"/>
      <c r="D16" s="2"/>
      <c r="E16" s="2"/>
      <c r="G16" s="2"/>
      <c r="H16" s="2"/>
      <c r="I16" s="2"/>
    </row>
    <row r="17" spans="3:9" x14ac:dyDescent="0.2">
      <c r="C17" s="2"/>
      <c r="D17" s="2"/>
      <c r="E17" s="2"/>
      <c r="G17" s="2"/>
      <c r="H17" s="2"/>
      <c r="I17" s="2"/>
    </row>
    <row r="18" spans="3:9" x14ac:dyDescent="0.2">
      <c r="C18" s="2"/>
      <c r="D18" s="2"/>
      <c r="E18" s="2"/>
      <c r="G18" s="2"/>
      <c r="H18" s="2"/>
      <c r="I18" s="2"/>
    </row>
    <row r="19" spans="3:9" x14ac:dyDescent="0.2">
      <c r="C19" s="2"/>
      <c r="D19" s="2"/>
      <c r="E19" s="2"/>
      <c r="G19" s="2"/>
      <c r="H19" s="2"/>
      <c r="I19" s="2"/>
    </row>
    <row r="20" spans="3:9" x14ac:dyDescent="0.2">
      <c r="C20" s="2"/>
      <c r="D20" s="2"/>
      <c r="E20" s="2"/>
      <c r="G20" s="2"/>
      <c r="H20" s="2"/>
      <c r="I20" s="2"/>
    </row>
    <row r="21" spans="3:9" x14ac:dyDescent="0.2">
      <c r="C21" s="2"/>
      <c r="D21" s="2"/>
      <c r="E21" s="2"/>
      <c r="G21" s="2"/>
      <c r="H21" s="2"/>
      <c r="I21" s="2"/>
    </row>
    <row r="22" spans="3:9" x14ac:dyDescent="0.2">
      <c r="C22" s="2"/>
      <c r="D22" s="2"/>
      <c r="E22" s="2"/>
      <c r="G22" s="2"/>
      <c r="H22" s="2"/>
      <c r="I22" s="2"/>
    </row>
    <row r="23" spans="3:9" x14ac:dyDescent="0.2">
      <c r="C23" s="2"/>
      <c r="D23" s="2"/>
      <c r="E23" s="2"/>
      <c r="G23" s="2"/>
      <c r="H23" s="2"/>
      <c r="I23" s="2"/>
    </row>
    <row r="24" spans="3:9" x14ac:dyDescent="0.2">
      <c r="C24" s="2"/>
      <c r="D24" s="2"/>
      <c r="E24" s="2"/>
      <c r="G24" s="2"/>
      <c r="H24" s="2"/>
      <c r="I24" s="2"/>
    </row>
    <row r="25" spans="3:9" x14ac:dyDescent="0.2">
      <c r="C25" s="2"/>
      <c r="D25" s="2"/>
      <c r="E25" s="2"/>
      <c r="G25" s="2"/>
      <c r="H25" s="2"/>
      <c r="I25" s="2"/>
    </row>
    <row r="26" spans="3:9" x14ac:dyDescent="0.2">
      <c r="C26" s="2"/>
      <c r="D26" s="2"/>
      <c r="E26" s="2"/>
      <c r="G26" s="2"/>
      <c r="H26" s="2"/>
      <c r="I26" s="2"/>
    </row>
    <row r="27" spans="3:9" x14ac:dyDescent="0.2">
      <c r="C27" s="2"/>
      <c r="D27" s="2"/>
      <c r="E27" s="2"/>
      <c r="G27" s="2"/>
      <c r="H27" s="2"/>
      <c r="I27" s="2"/>
    </row>
    <row r="28" spans="3:9" x14ac:dyDescent="0.2">
      <c r="C28" s="2"/>
      <c r="D28" s="2"/>
      <c r="E28" s="2"/>
      <c r="G28" s="2"/>
      <c r="H28" s="2"/>
      <c r="I28" s="2"/>
    </row>
    <row r="29" spans="3:9" x14ac:dyDescent="0.2">
      <c r="C29" s="2"/>
      <c r="D29" s="2"/>
      <c r="E29" s="2"/>
      <c r="G29" s="2"/>
      <c r="H29" s="2"/>
      <c r="I29" s="2"/>
    </row>
    <row r="30" spans="3:9" x14ac:dyDescent="0.2">
      <c r="C30" s="2"/>
      <c r="D30" s="2"/>
      <c r="E30" s="2"/>
      <c r="G30" s="2"/>
      <c r="H30" s="2"/>
      <c r="I30" s="2"/>
    </row>
    <row r="31" spans="3:9" x14ac:dyDescent="0.2">
      <c r="C31" s="2"/>
      <c r="D31" s="2"/>
      <c r="E31" s="2"/>
      <c r="G31" s="2"/>
      <c r="H31" s="2"/>
      <c r="I31" s="2"/>
    </row>
    <row r="32" spans="3:9" x14ac:dyDescent="0.2">
      <c r="C32" s="2"/>
      <c r="D32" s="2"/>
      <c r="E32" s="2"/>
      <c r="G32" s="2"/>
      <c r="H32" s="2"/>
      <c r="I32" s="2"/>
    </row>
    <row r="33" spans="3:9" x14ac:dyDescent="0.2">
      <c r="C33" s="2"/>
      <c r="D33" s="2"/>
      <c r="E33" s="2"/>
      <c r="G33" s="2"/>
      <c r="H33" s="2"/>
      <c r="I33" s="2"/>
    </row>
    <row r="34" spans="3:9" x14ac:dyDescent="0.2">
      <c r="C34" s="2"/>
      <c r="D34" s="2"/>
      <c r="E34" s="2"/>
      <c r="G34" s="2"/>
      <c r="H34" s="2"/>
      <c r="I34" s="2"/>
    </row>
    <row r="35" spans="3:9" x14ac:dyDescent="0.2">
      <c r="C35" s="2"/>
      <c r="D35" s="2"/>
      <c r="E35" s="2"/>
      <c r="G35" s="2"/>
      <c r="H35" s="2"/>
      <c r="I35" s="2"/>
    </row>
    <row r="36" spans="3:9" x14ac:dyDescent="0.2">
      <c r="C36" s="2"/>
      <c r="D36" s="2"/>
      <c r="E36" s="2"/>
      <c r="G36" s="2"/>
      <c r="H36" s="2"/>
      <c r="I36" s="2"/>
    </row>
    <row r="37" spans="3:9" x14ac:dyDescent="0.2">
      <c r="C37" s="2"/>
      <c r="D37" s="2"/>
      <c r="E37" s="2"/>
      <c r="G37" s="2"/>
      <c r="H37" s="2"/>
      <c r="I37" s="2"/>
    </row>
    <row r="38" spans="3:9" x14ac:dyDescent="0.2">
      <c r="C38" s="2"/>
      <c r="D38" s="2"/>
      <c r="E38" s="2"/>
      <c r="G38" s="2"/>
      <c r="H38" s="2"/>
      <c r="I38" s="2"/>
    </row>
    <row r="39" spans="3:9" x14ac:dyDescent="0.2">
      <c r="C39" s="2"/>
      <c r="D39" s="2"/>
      <c r="E39" s="2"/>
      <c r="G39" s="2"/>
      <c r="H39" s="2"/>
      <c r="I39" s="2"/>
    </row>
    <row r="40" spans="3:9" x14ac:dyDescent="0.2">
      <c r="C40" s="2"/>
      <c r="D40" s="2"/>
      <c r="E40" s="2"/>
      <c r="G40" s="2"/>
      <c r="H40" s="2"/>
      <c r="I40" s="2"/>
    </row>
    <row r="41" spans="3:9" x14ac:dyDescent="0.2">
      <c r="C41" s="2"/>
      <c r="D41" s="2"/>
      <c r="E41" s="2"/>
      <c r="G41" s="2"/>
      <c r="H41" s="2"/>
      <c r="I41" s="2"/>
    </row>
    <row r="42" spans="3:9" x14ac:dyDescent="0.2">
      <c r="C42" s="2"/>
      <c r="D42" s="2"/>
      <c r="E42" s="2"/>
      <c r="G42" s="2"/>
      <c r="H42" s="2"/>
      <c r="I42" s="2"/>
    </row>
    <row r="43" spans="3:9" x14ac:dyDescent="0.2">
      <c r="C43" s="2"/>
      <c r="D43" s="2"/>
      <c r="E43" s="2"/>
      <c r="G43" s="2"/>
      <c r="H43" s="2"/>
      <c r="I43" s="2"/>
    </row>
    <row r="44" spans="3:9" x14ac:dyDescent="0.2">
      <c r="C44" s="2"/>
      <c r="D44" s="2"/>
      <c r="E44" s="2"/>
      <c r="G44" s="2"/>
      <c r="H44" s="2"/>
      <c r="I44" s="2"/>
    </row>
    <row r="45" spans="3:9" x14ac:dyDescent="0.2">
      <c r="C45" s="2"/>
      <c r="D45" s="2"/>
      <c r="E45" s="2"/>
      <c r="G45" s="2"/>
      <c r="H45" s="2"/>
      <c r="I45" s="2"/>
    </row>
    <row r="46" spans="3:9" x14ac:dyDescent="0.2">
      <c r="C46" s="2"/>
      <c r="D46" s="2"/>
      <c r="E46" s="2"/>
      <c r="G46" s="2"/>
      <c r="H46" s="2"/>
      <c r="I46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Wzorcowe mieszanki gazowe PP6_</vt:lpstr>
      <vt:lpstr>Opis mieszaniny nr 7</vt:lpstr>
      <vt:lpstr>Arkusz3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Budziło</dc:creator>
  <cp:lastModifiedBy>Paulina Milczarek</cp:lastModifiedBy>
  <dcterms:created xsi:type="dcterms:W3CDTF">2018-12-27T08:58:30Z</dcterms:created>
  <dcterms:modified xsi:type="dcterms:W3CDTF">2026-07-01T06:17:03Z</dcterms:modified>
</cp:coreProperties>
</file>